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344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Foglio1!$A$1:$W$31</definedName>
  </definedNames>
  <calcPr calcId="145621"/>
</workbook>
</file>

<file path=xl/calcChain.xml><?xml version="1.0" encoding="utf-8"?>
<calcChain xmlns="http://schemas.openxmlformats.org/spreadsheetml/2006/main">
  <c r="D16" i="1" l="1"/>
  <c r="K24" i="1" s="1"/>
  <c r="D17" i="1"/>
  <c r="P24" i="1" l="1"/>
</calcChain>
</file>

<file path=xl/sharedStrings.xml><?xml version="1.0" encoding="utf-8"?>
<sst xmlns="http://schemas.openxmlformats.org/spreadsheetml/2006/main" count="110" uniqueCount="102">
  <si>
    <t>Ditta</t>
  </si>
  <si>
    <t>Data</t>
  </si>
  <si>
    <t>Ricevimento</t>
  </si>
  <si>
    <t>Tipo di latte</t>
  </si>
  <si>
    <t>Quantità (kg)</t>
  </si>
  <si>
    <t>Tank n°</t>
  </si>
  <si>
    <t>Pulizia/filtrazione</t>
  </si>
  <si>
    <t>SI</t>
  </si>
  <si>
    <t>NO</t>
  </si>
  <si>
    <t>Rispetto 60 ore da prima mungitura</t>
  </si>
  <si>
    <t>Separazione delle produzioni DOP e NON DOP</t>
  </si>
  <si>
    <t>Spaziale</t>
  </si>
  <si>
    <t>Spaziale temp.le</t>
  </si>
  <si>
    <t>Lavorazione</t>
  </si>
  <si>
    <t>Attività</t>
  </si>
  <si>
    <t>Temperatura attivazione °C</t>
  </si>
  <si>
    <t>Tipo siero innesto</t>
  </si>
  <si>
    <t>Caglio: fornitore e lotto</t>
  </si>
  <si>
    <t>pH finale</t>
  </si>
  <si>
    <t>Tempo di maturazione (min)</t>
  </si>
  <si>
    <t>Saggio di filatura</t>
  </si>
  <si>
    <t>Latte idoneo a DOP lavorato a Mozzarella di Bufala Campana (kg)</t>
  </si>
  <si>
    <t>Cicli di lavorazione n°</t>
  </si>
  <si>
    <t>Temp.le</t>
  </si>
  <si>
    <t>Filatura</t>
  </si>
  <si>
    <t>Temperatura acqua di filatura °C</t>
  </si>
  <si>
    <t>Q.tà MBC
(Kg)</t>
  </si>
  <si>
    <t>AFFUMICATA</t>
  </si>
  <si>
    <t>LAVORATA A MANO</t>
  </si>
  <si>
    <t>Scheda n°</t>
  </si>
  <si>
    <t>Prdoduzioni</t>
  </si>
  <si>
    <t>Prodotto</t>
  </si>
  <si>
    <t>Q.tà
(kg)</t>
  </si>
  <si>
    <t>Mozzarella di Bufala Campana DOP
di cui:</t>
  </si>
  <si>
    <t>Confezionata</t>
  </si>
  <si>
    <t>Sfusa per punto vendita</t>
  </si>
  <si>
    <t>Aspetto esterno</t>
  </si>
  <si>
    <t>Struttura pasta</t>
  </si>
  <si>
    <t>Idoneo</t>
  </si>
  <si>
    <t>Non idoneo</t>
  </si>
  <si>
    <t>_______</t>
  </si>
  <si>
    <t>Bilancio di massa latte</t>
  </si>
  <si>
    <t>lotto n.</t>
  </si>
  <si>
    <t>Composizione liquido di governo</t>
  </si>
  <si>
    <t>Ora Ricevimento latte</t>
  </si>
  <si>
    <t>Valori</t>
  </si>
  <si>
    <t>Latte idoneo a DOP destinato al congelamento (kg)</t>
  </si>
  <si>
    <t>Ora fine lavorazione (1)</t>
  </si>
  <si>
    <t>Termine confezionamento ore: (2)</t>
  </si>
  <si>
    <t xml:space="preserve">Note: </t>
  </si>
  <si>
    <t>(1)</t>
  </si>
  <si>
    <t>(2)</t>
  </si>
  <si>
    <t>Inizio ore (3)</t>
  </si>
  <si>
    <t>(3)</t>
  </si>
  <si>
    <t>Termine di confezionamento si intende l'ora dell'ultima confezione del lotto confezionata</t>
  </si>
  <si>
    <t>Per ora di inizio lavorazione si intende l'ora di coagulazione</t>
  </si>
  <si>
    <t>(4)</t>
  </si>
  <si>
    <t xml:space="preserve">Per latte idoneo alla DOP ceduto a terzi si intende il quantitativo espesso in kg che viene venduto ad altri soggetti </t>
  </si>
  <si>
    <t>Per ora fine lavorazione si intende l'ora dell'ultima mozzarella formata del lotto</t>
  </si>
  <si>
    <t>Latte idoneo a DOP ceduto a terzi (kg) (4)</t>
  </si>
  <si>
    <t>Latte idoneo a DOP giacenza giornaliera (kg) del giorno stesso</t>
  </si>
  <si>
    <t>Latte idoneo a DOP giacenza totale periodo (kg)</t>
  </si>
  <si>
    <t>Altri formaggi(5)</t>
  </si>
  <si>
    <t>(5)</t>
  </si>
  <si>
    <r>
      <t xml:space="preserve">Giacenza periodo precedente di latte </t>
    </r>
    <r>
      <rPr>
        <b/>
        <sz val="11"/>
        <rFont val="Calibri"/>
        <family val="2"/>
        <scheme val="minor"/>
      </rPr>
      <t>idoneo a DOP</t>
    </r>
  </si>
  <si>
    <r>
      <t xml:space="preserve">A - Latte di Bufala </t>
    </r>
    <r>
      <rPr>
        <b/>
        <sz val="11"/>
        <rFont val="Calibri"/>
        <family val="2"/>
        <scheme val="minor"/>
      </rPr>
      <t xml:space="preserve">idoneo a DOP </t>
    </r>
    <r>
      <rPr>
        <sz val="11"/>
        <rFont val="Calibri"/>
        <family val="2"/>
        <scheme val="minor"/>
      </rPr>
      <t xml:space="preserve"> da allevamento
Giri di raccolta__________</t>
    </r>
  </si>
  <si>
    <r>
      <t>B - Latte di Bufala</t>
    </r>
    <r>
      <rPr>
        <b/>
        <sz val="11"/>
        <rFont val="Calibri"/>
        <family val="2"/>
        <scheme val="minor"/>
      </rPr>
      <t xml:space="preserve"> idoneo a DOP </t>
    </r>
    <r>
      <rPr>
        <sz val="11"/>
        <rFont val="Calibri"/>
        <family val="2"/>
        <scheme val="minor"/>
      </rPr>
      <t>da racc.re - caseificio
DDT/Distinta ________</t>
    </r>
  </si>
  <si>
    <r>
      <t xml:space="preserve">C - Latte di Bufala </t>
    </r>
    <r>
      <rPr>
        <b/>
        <sz val="11"/>
        <rFont val="Calibri"/>
        <family val="2"/>
        <scheme val="minor"/>
      </rPr>
      <t xml:space="preserve">idoneo a DOP </t>
    </r>
    <r>
      <rPr>
        <sz val="11"/>
        <rFont val="Calibri"/>
        <family val="2"/>
        <scheme val="minor"/>
      </rPr>
      <t>da racc.re - caseificio
DDT/Distinta____________</t>
    </r>
  </si>
  <si>
    <t>Specificare in documento previsto dal D.M. o equivalenteper ogni tipologia di prodotto la quantità prodotta ed il latte idoneo a DOP utilizzato per la singola produzione.</t>
  </si>
  <si>
    <t>F - Totale Primo Siero Autoprodotto</t>
  </si>
  <si>
    <t>Acidità Primo Siero</t>
  </si>
  <si>
    <t xml:space="preserve">Latte di bufala kg
_________ </t>
  </si>
  <si>
    <t>Panna Fresca
_______</t>
  </si>
  <si>
    <t>Aggiunte RBC</t>
  </si>
  <si>
    <t>Sale
_______</t>
  </si>
  <si>
    <t>Agenti Acidificanti RBC</t>
  </si>
  <si>
    <t>Cizza di MBC DOP</t>
  </si>
  <si>
    <t>Acido Lattico</t>
  </si>
  <si>
    <t>Acido Citrico</t>
  </si>
  <si>
    <t>T° Finale
____</t>
  </si>
  <si>
    <t>T° Raf.to _____</t>
  </si>
  <si>
    <t>Trattamenti Termici di conservazione RBC</t>
  </si>
  <si>
    <t>Caratteristiche Organolettiche</t>
  </si>
  <si>
    <t>Caratteristiche fisiche ed organolettiche (Specificare MBC e RBC)</t>
  </si>
  <si>
    <t>Produzione RBC</t>
  </si>
  <si>
    <t>Pezzatura gr.</t>
  </si>
  <si>
    <t>Unità n°</t>
  </si>
  <si>
    <t>Lotto n°</t>
  </si>
  <si>
    <t>Scadenza</t>
  </si>
  <si>
    <t>(6)</t>
  </si>
  <si>
    <t>Eventuali altre annotazioni di parametri  ulteriori non previsti dal presente e che si rendessero necessari al fine della determinazione della tracciabilità possono essere annotati e/o dedotti da altri modelli in uso all’azienda e da presentare al momento dei controlli del personale dqa</t>
  </si>
  <si>
    <r>
      <t xml:space="preserve">D - Latte Congelato </t>
    </r>
    <r>
      <rPr>
        <b/>
        <sz val="11"/>
        <rFont val="Calibri"/>
        <family val="2"/>
        <scheme val="minor"/>
      </rPr>
      <t xml:space="preserve">Idoneo a DOP </t>
    </r>
    <r>
      <rPr>
        <sz val="11"/>
        <rFont val="Calibri"/>
        <family val="2"/>
        <scheme val="minor"/>
      </rPr>
      <t>ritirato da Cong.re</t>
    </r>
  </si>
  <si>
    <r>
      <t xml:space="preserve">E - Semilavorato </t>
    </r>
    <r>
      <rPr>
        <b/>
        <sz val="11"/>
        <rFont val="Calibri"/>
        <family val="2"/>
        <scheme val="minor"/>
      </rPr>
      <t xml:space="preserve">Idoneo a DOP </t>
    </r>
    <r>
      <rPr>
        <sz val="11"/>
        <rFont val="Calibri"/>
        <family val="2"/>
        <scheme val="minor"/>
      </rPr>
      <t>ritirato da Cong.re</t>
    </r>
  </si>
  <si>
    <t>Latte congelato</t>
  </si>
  <si>
    <t>Semilavorato Congelato</t>
  </si>
  <si>
    <t>Latte idoneo a DOP Congelato lavorato a MBC DOP</t>
  </si>
  <si>
    <t>Semilavorato idoneo a DOP Congelato lavorato a MBC DOP</t>
  </si>
  <si>
    <r>
      <t xml:space="preserve">Tipologia e peso unitario
</t>
    </r>
    <r>
      <rPr>
        <b/>
        <sz val="10"/>
        <color theme="1"/>
        <rFont val="Calibri"/>
        <family val="2"/>
        <scheme val="minor"/>
      </rPr>
      <t xml:space="preserve">(per peso o intervalli di pesi) </t>
    </r>
    <r>
      <rPr>
        <b/>
        <sz val="11"/>
        <color theme="1"/>
        <rFont val="Calibri"/>
        <family val="2"/>
        <scheme val="minor"/>
      </rPr>
      <t>(g)</t>
    </r>
  </si>
  <si>
    <t>Latte idoneo a DOP potenzialmente destinato al congelamento ai fini di lavorazioni DOP (kg)</t>
  </si>
  <si>
    <t>F - Primo Siero Autoprodotto</t>
  </si>
  <si>
    <r>
      <t xml:space="preserve">G - Totale latte di Bufala </t>
    </r>
    <r>
      <rPr>
        <b/>
        <u/>
        <sz val="11"/>
        <rFont val="Calibri"/>
        <family val="2"/>
        <scheme val="minor"/>
      </rPr>
      <t>idoneo a DOP</t>
    </r>
  </si>
  <si>
    <t>Latte idoneo a DOP destinato ad altre lavorazioni e/o semilavorat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</si>
</sst>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1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wrapText="1"/>
    </xf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20" xfId="0" applyBorder="1"/>
    <xf numFmtId="0" fontId="1" fillId="0" borderId="28" xfId="0" applyFont="1" applyBorder="1" applyAlignment="1">
      <alignment horizontal="center" vertical="center" wrapText="1"/>
    </xf>
    <xf numFmtId="0" fontId="0" fillId="0" borderId="23" xfId="0" applyBorder="1"/>
    <xf numFmtId="0" fontId="0" fillId="0" borderId="11" xfId="0" applyBorder="1"/>
    <xf numFmtId="0" fontId="0" fillId="0" borderId="13" xfId="0" applyBorder="1"/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4" xfId="0" applyBorder="1"/>
    <xf numFmtId="0" fontId="1" fillId="0" borderId="35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3" xfId="0" applyFill="1" applyBorder="1"/>
    <xf numFmtId="0" fontId="1" fillId="0" borderId="0" xfId="0" applyFont="1"/>
    <xf numFmtId="0" fontId="1" fillId="0" borderId="20" xfId="0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3" fillId="0" borderId="3" xfId="0" applyFont="1" applyBorder="1" applyAlignment="1">
      <alignment horizontal="center" wrapText="1"/>
    </xf>
    <xf numFmtId="0" fontId="4" fillId="0" borderId="4" xfId="0" applyFont="1" applyBorder="1" applyAlignment="1"/>
    <xf numFmtId="0" fontId="4" fillId="0" borderId="16" xfId="0" applyFont="1" applyBorder="1"/>
    <xf numFmtId="0" fontId="4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31" xfId="0" applyFont="1" applyBorder="1"/>
    <xf numFmtId="0" fontId="4" fillId="0" borderId="3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2" xfId="0" applyFont="1" applyBorder="1"/>
    <xf numFmtId="0" fontId="4" fillId="0" borderId="33" xfId="0" applyFont="1" applyFill="1" applyBorder="1"/>
    <xf numFmtId="0" fontId="0" fillId="0" borderId="12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49" fontId="0" fillId="0" borderId="0" xfId="0" applyNumberFormat="1" applyFill="1"/>
    <xf numFmtId="0" fontId="0" fillId="0" borderId="0" xfId="0" applyFill="1"/>
    <xf numFmtId="0" fontId="4" fillId="0" borderId="44" xfId="0" applyFont="1" applyBorder="1" applyAlignment="1"/>
    <xf numFmtId="0" fontId="4" fillId="0" borderId="46" xfId="0" applyFont="1" applyBorder="1" applyAlignment="1">
      <alignment vertical="center" wrapText="1"/>
    </xf>
    <xf numFmtId="9" fontId="0" fillId="0" borderId="49" xfId="1" applyFont="1" applyBorder="1"/>
    <xf numFmtId="0" fontId="0" fillId="0" borderId="50" xfId="0" applyBorder="1" applyAlignment="1">
      <alignment horizontal="center" vertical="center" wrapText="1"/>
    </xf>
    <xf numFmtId="0" fontId="0" fillId="0" borderId="28" xfId="0" applyBorder="1"/>
    <xf numFmtId="0" fontId="4" fillId="2" borderId="7" xfId="0" applyFont="1" applyFill="1" applyBorder="1"/>
    <xf numFmtId="0" fontId="0" fillId="2" borderId="7" xfId="0" applyFill="1" applyBorder="1"/>
    <xf numFmtId="0" fontId="4" fillId="0" borderId="47" xfId="0" applyFont="1" applyBorder="1"/>
    <xf numFmtId="0" fontId="4" fillId="0" borderId="0" xfId="0" applyFont="1" applyBorder="1"/>
    <xf numFmtId="0" fontId="4" fillId="2" borderId="0" xfId="0" applyFont="1" applyFill="1" applyBorder="1"/>
    <xf numFmtId="0" fontId="0" fillId="2" borderId="0" xfId="0" applyFill="1" applyBorder="1"/>
    <xf numFmtId="0" fontId="0" fillId="0" borderId="0" xfId="0" applyBorder="1"/>
    <xf numFmtId="0" fontId="0" fillId="0" borderId="48" xfId="0" applyBorder="1"/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4" fillId="2" borderId="45" xfId="0" applyFont="1" applyFill="1" applyBorder="1"/>
    <xf numFmtId="0" fontId="0" fillId="2" borderId="45" xfId="0" applyFill="1" applyBorder="1"/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Fill="1" applyBorder="1"/>
    <xf numFmtId="0" fontId="3" fillId="0" borderId="5" xfId="0" applyFont="1" applyFill="1" applyBorder="1"/>
    <xf numFmtId="0" fontId="0" fillId="0" borderId="5" xfId="0" applyFill="1" applyBorder="1" applyAlignment="1">
      <alignment horizontal="center" vertical="center" wrapText="1"/>
    </xf>
    <xf numFmtId="0" fontId="0" fillId="0" borderId="22" xfId="0" applyFill="1" applyBorder="1"/>
    <xf numFmtId="0" fontId="0" fillId="0" borderId="23" xfId="0" applyFill="1" applyBorder="1"/>
    <xf numFmtId="0" fontId="0" fillId="0" borderId="5" xfId="0" applyFill="1" applyBorder="1"/>
    <xf numFmtId="0" fontId="0" fillId="0" borderId="11" xfId="0" applyFill="1" applyBorder="1"/>
    <xf numFmtId="0" fontId="0" fillId="0" borderId="5" xfId="0" applyFill="1" applyBorder="1" applyAlignment="1">
      <alignment horizontal="center" wrapText="1"/>
    </xf>
    <xf numFmtId="0" fontId="0" fillId="0" borderId="32" xfId="0" applyBorder="1"/>
    <xf numFmtId="0" fontId="0" fillId="3" borderId="38" xfId="0" applyFill="1" applyBorder="1" applyAlignment="1">
      <alignment horizontal="center" vertical="center" wrapText="1"/>
    </xf>
    <xf numFmtId="0" fontId="0" fillId="3" borderId="13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6" xfId="0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/>
    <xf numFmtId="0" fontId="0" fillId="0" borderId="0" xfId="0" applyFill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3" borderId="39" xfId="0" applyFont="1" applyFill="1" applyBorder="1" applyAlignment="1">
      <alignment horizontal="left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2" xfId="0" applyFont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55" xfId="0" applyFont="1" applyFill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9" fontId="1" fillId="0" borderId="2" xfId="1" applyFont="1" applyFill="1" applyBorder="1" applyAlignment="1">
      <alignment horizontal="center" vertical="center" wrapText="1"/>
    </xf>
    <xf numFmtId="9" fontId="1" fillId="0" borderId="3" xfId="1" applyFont="1" applyFill="1" applyBorder="1" applyAlignment="1">
      <alignment horizontal="center" vertical="center" wrapText="1"/>
    </xf>
    <xf numFmtId="9" fontId="1" fillId="0" borderId="4" xfId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zoomScale="70" zoomScaleNormal="70" workbookViewId="0">
      <pane ySplit="6" topLeftCell="A7" activePane="bottomLeft" state="frozen"/>
      <selection pane="bottomLeft" activeCell="Y14" sqref="Y14"/>
    </sheetView>
  </sheetViews>
  <sheetFormatPr defaultRowHeight="14.4" x14ac:dyDescent="0.3"/>
  <cols>
    <col min="1" max="1" width="5.77734375" bestFit="1" customWidth="1"/>
    <col min="3" max="3" width="15" customWidth="1"/>
    <col min="4" max="4" width="9.21875" bestFit="1" customWidth="1"/>
    <col min="5" max="5" width="9" bestFit="1" customWidth="1"/>
    <col min="6" max="6" width="1.21875" customWidth="1"/>
    <col min="7" max="7" width="5.5546875" bestFit="1" customWidth="1"/>
    <col min="8" max="8" width="11.77734375" customWidth="1"/>
    <col min="9" max="9" width="10.21875" customWidth="1"/>
    <col min="10" max="10" width="8.77734375" customWidth="1"/>
    <col min="11" max="11" width="8.21875" customWidth="1"/>
    <col min="12" max="12" width="1.21875" customWidth="1"/>
    <col min="13" max="13" width="10" bestFit="1" customWidth="1"/>
    <col min="17" max="17" width="1.44140625" customWidth="1"/>
  </cols>
  <sheetData>
    <row r="1" spans="1:23" ht="14.55" x14ac:dyDescent="0.35">
      <c r="F1" s="3"/>
      <c r="L1" s="3"/>
      <c r="Q1" s="3"/>
    </row>
    <row r="2" spans="1:23" x14ac:dyDescent="0.3">
      <c r="A2" s="4" t="s">
        <v>0</v>
      </c>
      <c r="B2" s="1"/>
      <c r="C2" s="1"/>
      <c r="D2" s="1"/>
      <c r="F2" s="3"/>
      <c r="G2" s="4" t="s">
        <v>1</v>
      </c>
      <c r="H2" s="1"/>
      <c r="I2" s="1"/>
      <c r="L2" s="3"/>
      <c r="M2" s="4" t="s">
        <v>29</v>
      </c>
      <c r="N2" s="1"/>
      <c r="O2" s="12"/>
      <c r="P2" s="1"/>
      <c r="Q2" s="3"/>
    </row>
    <row r="3" spans="1:23" ht="15" thickBot="1" x14ac:dyDescent="0.35">
      <c r="A3" s="20" t="s">
        <v>44</v>
      </c>
      <c r="B3" s="21"/>
      <c r="C3" s="21"/>
      <c r="D3" s="21"/>
      <c r="E3" s="21"/>
      <c r="F3" s="22"/>
      <c r="G3" s="20" t="s">
        <v>47</v>
      </c>
      <c r="H3" s="21"/>
      <c r="I3" s="21"/>
      <c r="J3" s="21"/>
      <c r="K3" s="21"/>
      <c r="L3" s="3"/>
      <c r="Q3" s="3"/>
    </row>
    <row r="4" spans="1:23" ht="29.4" thickBot="1" x14ac:dyDescent="0.35">
      <c r="A4" s="115" t="s">
        <v>2</v>
      </c>
      <c r="B4" s="116"/>
      <c r="C4" s="116"/>
      <c r="D4" s="116"/>
      <c r="E4" s="117"/>
      <c r="F4" s="48"/>
      <c r="G4" s="115" t="s">
        <v>13</v>
      </c>
      <c r="H4" s="116"/>
      <c r="I4" s="120"/>
      <c r="J4" s="23" t="s">
        <v>52</v>
      </c>
      <c r="K4" s="24" t="s">
        <v>40</v>
      </c>
      <c r="L4" s="49"/>
      <c r="M4" s="128" t="s">
        <v>24</v>
      </c>
      <c r="N4" s="129"/>
      <c r="O4" s="129"/>
      <c r="P4" s="130"/>
      <c r="Q4" s="49"/>
      <c r="R4" s="128" t="s">
        <v>30</v>
      </c>
      <c r="S4" s="129"/>
      <c r="T4" s="129"/>
      <c r="U4" s="129"/>
      <c r="V4" s="129"/>
      <c r="W4" s="130"/>
    </row>
    <row r="5" spans="1:23" ht="15" thickBot="1" x14ac:dyDescent="0.35">
      <c r="A5" s="50"/>
      <c r="B5" s="51"/>
      <c r="C5" s="51"/>
      <c r="D5" s="51"/>
      <c r="E5" s="51"/>
      <c r="F5" s="52"/>
      <c r="G5" s="51"/>
      <c r="H5" s="51"/>
      <c r="I5" s="51"/>
      <c r="J5" s="51"/>
      <c r="K5" s="51"/>
      <c r="L5" s="53"/>
      <c r="M5" s="54"/>
      <c r="N5" s="54"/>
      <c r="O5" s="54"/>
      <c r="P5" s="54"/>
      <c r="Q5" s="53"/>
      <c r="R5" s="54"/>
      <c r="S5" s="54"/>
      <c r="T5" s="54"/>
      <c r="U5" s="54"/>
      <c r="V5" s="54"/>
      <c r="W5" s="55"/>
    </row>
    <row r="6" spans="1:23" s="2" customFormat="1" ht="29.4" thickBot="1" x14ac:dyDescent="0.35">
      <c r="A6" s="118" t="s">
        <v>3</v>
      </c>
      <c r="B6" s="119"/>
      <c r="C6" s="119"/>
      <c r="D6" s="39" t="s">
        <v>4</v>
      </c>
      <c r="E6" s="40" t="s">
        <v>5</v>
      </c>
      <c r="F6" s="56"/>
      <c r="G6" s="118" t="s">
        <v>14</v>
      </c>
      <c r="H6" s="119"/>
      <c r="I6" s="119"/>
      <c r="J6" s="119" t="s">
        <v>45</v>
      </c>
      <c r="K6" s="126"/>
      <c r="L6" s="57"/>
      <c r="M6" s="134" t="s">
        <v>14</v>
      </c>
      <c r="N6" s="135"/>
      <c r="O6" s="135"/>
      <c r="P6" s="18" t="s">
        <v>45</v>
      </c>
      <c r="Q6" s="57"/>
      <c r="R6" s="134" t="s">
        <v>31</v>
      </c>
      <c r="S6" s="135"/>
      <c r="T6" s="135"/>
      <c r="U6" s="135"/>
      <c r="V6" s="13"/>
      <c r="W6" s="18" t="s">
        <v>32</v>
      </c>
    </row>
    <row r="7" spans="1:23" ht="15" thickBot="1" x14ac:dyDescent="0.35">
      <c r="A7" s="122" t="s">
        <v>64</v>
      </c>
      <c r="B7" s="123"/>
      <c r="C7" s="123"/>
      <c r="D7" s="25"/>
      <c r="E7" s="25"/>
      <c r="F7" s="52"/>
      <c r="G7" s="51"/>
      <c r="H7" s="51"/>
      <c r="I7" s="51"/>
      <c r="J7" s="51"/>
      <c r="K7" s="51"/>
      <c r="L7" s="53"/>
      <c r="M7" s="54"/>
      <c r="N7" s="54"/>
      <c r="O7" s="54"/>
      <c r="P7" s="54"/>
      <c r="Q7" s="53"/>
      <c r="R7" s="54"/>
      <c r="S7" s="54"/>
      <c r="T7" s="54"/>
      <c r="U7" s="54"/>
      <c r="V7" s="54" t="s">
        <v>42</v>
      </c>
      <c r="W7" s="55"/>
    </row>
    <row r="8" spans="1:23" ht="48.75" customHeight="1" thickBot="1" x14ac:dyDescent="0.35">
      <c r="A8" s="127" t="s">
        <v>65</v>
      </c>
      <c r="B8" s="94"/>
      <c r="C8" s="94"/>
      <c r="D8" s="26"/>
      <c r="E8" s="26"/>
      <c r="F8" s="52"/>
      <c r="G8" s="94" t="s">
        <v>15</v>
      </c>
      <c r="H8" s="94"/>
      <c r="I8" s="94"/>
      <c r="J8" s="95"/>
      <c r="K8" s="95"/>
      <c r="L8" s="53"/>
      <c r="M8" s="107" t="s">
        <v>25</v>
      </c>
      <c r="N8" s="108"/>
      <c r="O8" s="108"/>
      <c r="P8" s="5"/>
      <c r="Q8" s="53"/>
      <c r="R8" s="136" t="s">
        <v>33</v>
      </c>
      <c r="S8" s="137"/>
      <c r="T8" s="137"/>
      <c r="U8" s="137"/>
      <c r="V8" s="37"/>
      <c r="W8" s="7"/>
    </row>
    <row r="9" spans="1:23" ht="43.8" customHeight="1" thickBot="1" x14ac:dyDescent="0.35">
      <c r="A9" s="127" t="s">
        <v>66</v>
      </c>
      <c r="B9" s="94"/>
      <c r="C9" s="94"/>
      <c r="D9" s="26"/>
      <c r="E9" s="26"/>
      <c r="F9" s="52"/>
      <c r="G9" s="94" t="s">
        <v>16</v>
      </c>
      <c r="H9" s="94"/>
      <c r="I9" s="94"/>
      <c r="J9" s="95"/>
      <c r="K9" s="95"/>
      <c r="L9" s="53"/>
      <c r="M9" s="54"/>
      <c r="N9" s="54"/>
      <c r="O9" s="54"/>
      <c r="P9" s="54"/>
      <c r="Q9" s="53"/>
      <c r="R9" s="138" t="s">
        <v>34</v>
      </c>
      <c r="S9" s="131"/>
      <c r="T9" s="131"/>
      <c r="U9" s="131"/>
      <c r="V9" s="14"/>
      <c r="W9" s="8"/>
    </row>
    <row r="10" spans="1:23" ht="58.2" customHeight="1" thickBot="1" x14ac:dyDescent="0.35">
      <c r="A10" s="127" t="s">
        <v>67</v>
      </c>
      <c r="B10" s="94"/>
      <c r="C10" s="94"/>
      <c r="D10" s="26"/>
      <c r="E10" s="26"/>
      <c r="F10" s="52"/>
      <c r="G10" s="94" t="s">
        <v>17</v>
      </c>
      <c r="H10" s="94"/>
      <c r="I10" s="94"/>
      <c r="J10" s="95"/>
      <c r="K10" s="95"/>
      <c r="L10" s="53"/>
      <c r="M10" s="132" t="s">
        <v>97</v>
      </c>
      <c r="N10" s="133"/>
      <c r="O10" s="133"/>
      <c r="P10" s="6" t="s">
        <v>26</v>
      </c>
      <c r="Q10" s="53"/>
      <c r="R10" s="105" t="s">
        <v>35</v>
      </c>
      <c r="S10" s="106"/>
      <c r="T10" s="106"/>
      <c r="U10" s="106"/>
      <c r="V10" s="15"/>
      <c r="W10" s="9"/>
    </row>
    <row r="11" spans="1:23" ht="27.6" customHeight="1" thickBot="1" x14ac:dyDescent="0.35">
      <c r="A11" s="124" t="s">
        <v>91</v>
      </c>
      <c r="B11" s="125"/>
      <c r="C11" s="125"/>
      <c r="D11" s="26"/>
      <c r="E11" s="26"/>
      <c r="F11" s="52"/>
      <c r="G11" s="94" t="s">
        <v>18</v>
      </c>
      <c r="H11" s="94"/>
      <c r="I11" s="94"/>
      <c r="J11" s="60"/>
      <c r="K11" s="60"/>
      <c r="L11" s="53"/>
      <c r="M11" s="86"/>
      <c r="N11" s="86"/>
      <c r="O11" s="86"/>
      <c r="P11" s="86"/>
      <c r="Q11" s="53"/>
      <c r="R11" s="139" t="s">
        <v>93</v>
      </c>
      <c r="S11" s="140"/>
      <c r="T11" s="140"/>
      <c r="U11" s="140"/>
      <c r="V11" s="70"/>
      <c r="W11" s="71"/>
    </row>
    <row r="12" spans="1:23" ht="27.6" customHeight="1" thickBot="1" x14ac:dyDescent="0.35">
      <c r="A12" s="124" t="s">
        <v>92</v>
      </c>
      <c r="B12" s="125"/>
      <c r="C12" s="125"/>
      <c r="D12" s="26"/>
      <c r="E12" s="26"/>
      <c r="F12" s="52"/>
      <c r="G12" s="94" t="s">
        <v>19</v>
      </c>
      <c r="H12" s="94"/>
      <c r="I12" s="94"/>
      <c r="J12" s="60"/>
      <c r="K12" s="60"/>
      <c r="L12" s="53"/>
      <c r="M12" s="86"/>
      <c r="N12" s="86"/>
      <c r="O12" s="86"/>
      <c r="P12" s="86"/>
      <c r="Q12" s="53"/>
      <c r="R12" s="139" t="s">
        <v>94</v>
      </c>
      <c r="S12" s="140"/>
      <c r="T12" s="140"/>
      <c r="U12" s="140"/>
      <c r="V12" s="70"/>
      <c r="W12" s="71"/>
    </row>
    <row r="13" spans="1:23" ht="15" thickBot="1" x14ac:dyDescent="0.35">
      <c r="A13" s="121"/>
      <c r="B13" s="90"/>
      <c r="C13" s="90"/>
      <c r="D13" s="26"/>
      <c r="E13" s="26"/>
      <c r="F13" s="52"/>
      <c r="G13" s="94" t="s">
        <v>20</v>
      </c>
      <c r="H13" s="94"/>
      <c r="I13" s="94"/>
      <c r="J13" s="27" t="s">
        <v>7</v>
      </c>
      <c r="K13" s="27" t="s">
        <v>8</v>
      </c>
      <c r="L13" s="53"/>
      <c r="M13" s="86"/>
      <c r="N13" s="86"/>
      <c r="O13" s="86"/>
      <c r="P13" s="86"/>
      <c r="Q13" s="53"/>
      <c r="R13" s="165" t="s">
        <v>41</v>
      </c>
      <c r="S13" s="166"/>
      <c r="T13" s="166"/>
      <c r="U13" s="166"/>
      <c r="V13" s="167"/>
      <c r="W13" s="45"/>
    </row>
    <row r="14" spans="1:23" ht="30.75" customHeight="1" thickBot="1" x14ac:dyDescent="0.35">
      <c r="A14" s="121"/>
      <c r="B14" s="90"/>
      <c r="C14" s="90"/>
      <c r="D14" s="26"/>
      <c r="E14" s="26"/>
      <c r="F14" s="52"/>
      <c r="G14" s="144" t="s">
        <v>70</v>
      </c>
      <c r="H14" s="144"/>
      <c r="I14" s="69"/>
      <c r="J14" s="95"/>
      <c r="K14" s="95"/>
      <c r="L14" s="53"/>
      <c r="M14" s="86"/>
      <c r="N14" s="86"/>
      <c r="O14" s="86"/>
      <c r="P14" s="86"/>
      <c r="Q14" s="53"/>
      <c r="R14" s="107" t="s">
        <v>48</v>
      </c>
      <c r="S14" s="108"/>
      <c r="T14" s="108"/>
      <c r="U14" s="108"/>
      <c r="V14" s="38"/>
      <c r="W14" s="5"/>
    </row>
    <row r="15" spans="1:23" ht="43.8" customHeight="1" thickBot="1" x14ac:dyDescent="0.35">
      <c r="A15" s="121" t="s">
        <v>99</v>
      </c>
      <c r="B15" s="90"/>
      <c r="C15" s="90"/>
      <c r="D15" s="61"/>
      <c r="E15" s="61"/>
      <c r="F15" s="52"/>
      <c r="G15" s="145" t="s">
        <v>73</v>
      </c>
      <c r="H15" s="145"/>
      <c r="I15" s="63" t="s">
        <v>71</v>
      </c>
      <c r="J15" s="63" t="s">
        <v>72</v>
      </c>
      <c r="K15" s="63" t="s">
        <v>74</v>
      </c>
      <c r="L15" s="53"/>
      <c r="M15" s="86"/>
      <c r="N15" s="86"/>
      <c r="O15" s="86"/>
      <c r="P15" s="86"/>
      <c r="Q15" s="53"/>
      <c r="R15" s="109" t="s">
        <v>62</v>
      </c>
      <c r="S15" s="110"/>
      <c r="T15" s="110"/>
      <c r="U15" s="110"/>
      <c r="V15" s="46"/>
      <c r="W15" s="47"/>
    </row>
    <row r="16" spans="1:23" ht="40.799999999999997" customHeight="1" x14ac:dyDescent="0.3">
      <c r="A16" s="89" t="s">
        <v>100</v>
      </c>
      <c r="B16" s="90"/>
      <c r="C16" s="90"/>
      <c r="D16" s="62">
        <f>+D7+D8+D9+D10+D11+D12</f>
        <v>0</v>
      </c>
      <c r="E16" s="62"/>
      <c r="F16" s="52"/>
      <c r="G16" s="158" t="s">
        <v>95</v>
      </c>
      <c r="H16" s="159"/>
      <c r="I16" s="159"/>
      <c r="J16" s="160"/>
      <c r="K16" s="51"/>
      <c r="L16" s="53"/>
      <c r="M16" s="86"/>
      <c r="N16" s="86"/>
      <c r="O16" s="86"/>
      <c r="P16" s="86"/>
      <c r="Q16" s="53"/>
      <c r="R16" s="175" t="s">
        <v>84</v>
      </c>
      <c r="S16" s="176"/>
      <c r="T16" s="64" t="s">
        <v>85</v>
      </c>
      <c r="U16" s="64" t="s">
        <v>86</v>
      </c>
      <c r="V16" s="64" t="s">
        <v>87</v>
      </c>
      <c r="W16" s="65" t="s">
        <v>88</v>
      </c>
    </row>
    <row r="17" spans="1:23" ht="40.799999999999997" customHeight="1" x14ac:dyDescent="0.3">
      <c r="A17" s="161" t="s">
        <v>69</v>
      </c>
      <c r="B17" s="162"/>
      <c r="C17" s="163"/>
      <c r="D17" s="62">
        <f>+D15</f>
        <v>0</v>
      </c>
      <c r="E17" s="62"/>
      <c r="F17" s="52"/>
      <c r="G17" s="91" t="s">
        <v>96</v>
      </c>
      <c r="H17" s="92"/>
      <c r="I17" s="92"/>
      <c r="J17" s="93"/>
      <c r="K17" s="51"/>
      <c r="L17" s="53"/>
      <c r="M17" s="86"/>
      <c r="N17" s="86"/>
      <c r="O17" s="86"/>
      <c r="P17" s="86"/>
      <c r="Q17" s="53"/>
      <c r="R17" s="177"/>
      <c r="S17" s="178"/>
      <c r="T17" s="72"/>
      <c r="U17" s="72"/>
      <c r="V17" s="72"/>
      <c r="W17" s="73"/>
    </row>
    <row r="18" spans="1:23" ht="57.6" customHeight="1" x14ac:dyDescent="0.3">
      <c r="A18" s="99" t="s">
        <v>6</v>
      </c>
      <c r="B18" s="100"/>
      <c r="C18" s="164"/>
      <c r="D18" s="28" t="s">
        <v>7</v>
      </c>
      <c r="E18" s="28" t="s">
        <v>8</v>
      </c>
      <c r="F18" s="52"/>
      <c r="G18" s="96" t="s">
        <v>21</v>
      </c>
      <c r="H18" s="97"/>
      <c r="I18" s="97"/>
      <c r="J18" s="98"/>
      <c r="L18" s="53"/>
      <c r="M18" s="131" t="s">
        <v>27</v>
      </c>
      <c r="N18" s="131"/>
      <c r="O18" s="131"/>
      <c r="P18" s="87"/>
      <c r="Q18" s="53"/>
      <c r="R18" s="179"/>
      <c r="S18" s="180"/>
      <c r="T18" s="66"/>
      <c r="U18" s="66"/>
      <c r="V18" s="66"/>
      <c r="W18" s="67"/>
    </row>
    <row r="19" spans="1:23" ht="27" customHeight="1" x14ac:dyDescent="0.3">
      <c r="A19" s="50"/>
      <c r="B19" s="51"/>
      <c r="C19" s="51"/>
      <c r="D19" s="28"/>
      <c r="E19" s="28"/>
      <c r="F19" s="52"/>
      <c r="G19" s="99" t="s">
        <v>22</v>
      </c>
      <c r="H19" s="100"/>
      <c r="I19" s="100"/>
      <c r="J19" s="101"/>
      <c r="K19" s="44"/>
      <c r="L19" s="53"/>
      <c r="M19" s="131" t="s">
        <v>28</v>
      </c>
      <c r="N19" s="131"/>
      <c r="O19" s="131"/>
      <c r="P19" s="87"/>
      <c r="Q19" s="53"/>
      <c r="R19" s="179"/>
      <c r="S19" s="180"/>
      <c r="T19" s="66"/>
      <c r="U19" s="66"/>
      <c r="V19" s="66"/>
      <c r="W19" s="67"/>
    </row>
    <row r="20" spans="1:23" s="2" customFormat="1" ht="28.2" customHeight="1" thickBot="1" x14ac:dyDescent="0.35">
      <c r="A20"/>
      <c r="B20"/>
      <c r="C20"/>
      <c r="D20" s="26"/>
      <c r="E20" s="26"/>
      <c r="F20" s="56"/>
      <c r="G20" s="91" t="s">
        <v>101</v>
      </c>
      <c r="H20" s="92"/>
      <c r="I20" s="92"/>
      <c r="J20" s="93"/>
      <c r="K20" s="29"/>
      <c r="L20" s="57"/>
      <c r="M20" s="169" t="s">
        <v>75</v>
      </c>
      <c r="N20" s="169"/>
      <c r="O20" s="169"/>
      <c r="P20" s="80" t="s">
        <v>76</v>
      </c>
      <c r="Q20" s="57"/>
      <c r="R20" s="170" t="s">
        <v>43</v>
      </c>
      <c r="S20" s="171"/>
      <c r="T20" s="172"/>
      <c r="U20" s="173"/>
      <c r="V20" s="171"/>
      <c r="W20" s="174"/>
    </row>
    <row r="21" spans="1:23" s="2" customFormat="1" ht="28.2" customHeight="1" thickBot="1" x14ac:dyDescent="0.35">
      <c r="A21" s="77" t="s">
        <v>9</v>
      </c>
      <c r="B21" s="78"/>
      <c r="C21" s="79"/>
      <c r="D21" s="43"/>
      <c r="E21" s="43"/>
      <c r="F21" s="56"/>
      <c r="G21" s="99" t="s">
        <v>46</v>
      </c>
      <c r="H21" s="100"/>
      <c r="I21" s="100"/>
      <c r="J21" s="101"/>
      <c r="K21" s="30"/>
      <c r="L21" s="57"/>
      <c r="M21" s="169"/>
      <c r="N21" s="169"/>
      <c r="O21" s="169"/>
      <c r="P21" s="80" t="s">
        <v>77</v>
      </c>
      <c r="Q21" s="57"/>
      <c r="R21" s="107" t="s">
        <v>83</v>
      </c>
      <c r="S21" s="108"/>
      <c r="T21" s="108"/>
      <c r="U21" s="108"/>
      <c r="V21" s="111"/>
      <c r="W21" s="112"/>
    </row>
    <row r="22" spans="1:23" s="83" customFormat="1" ht="48" customHeight="1" thickBot="1" x14ac:dyDescent="0.35">
      <c r="A22" s="152" t="s">
        <v>10</v>
      </c>
      <c r="B22" s="153"/>
      <c r="C22" s="32" t="s">
        <v>11</v>
      </c>
      <c r="D22" s="75" t="s">
        <v>23</v>
      </c>
      <c r="E22" s="33" t="s">
        <v>12</v>
      </c>
      <c r="F22" s="81"/>
      <c r="G22" s="91" t="s">
        <v>98</v>
      </c>
      <c r="H22" s="92"/>
      <c r="I22" s="92"/>
      <c r="J22" s="93"/>
      <c r="K22" s="31"/>
      <c r="L22" s="82"/>
      <c r="M22" s="169"/>
      <c r="N22" s="169"/>
      <c r="O22" s="169"/>
      <c r="P22" s="80" t="s">
        <v>78</v>
      </c>
      <c r="Q22" s="82"/>
      <c r="R22" s="113" t="s">
        <v>36</v>
      </c>
      <c r="S22" s="114"/>
      <c r="T22" s="114"/>
      <c r="U22" s="74" t="s">
        <v>38</v>
      </c>
      <c r="V22" s="76"/>
      <c r="W22" s="11" t="s">
        <v>39</v>
      </c>
    </row>
    <row r="23" spans="1:23" ht="29.4" thickBot="1" x14ac:dyDescent="0.35">
      <c r="A23" s="154"/>
      <c r="B23" s="155"/>
      <c r="C23" s="150"/>
      <c r="D23" s="148"/>
      <c r="E23" s="146"/>
      <c r="F23" s="52"/>
      <c r="G23" s="99" t="s">
        <v>59</v>
      </c>
      <c r="H23" s="100"/>
      <c r="I23" s="100"/>
      <c r="J23" s="101"/>
      <c r="K23" s="34"/>
      <c r="L23" s="53"/>
      <c r="M23" s="168" t="s">
        <v>81</v>
      </c>
      <c r="N23" s="168"/>
      <c r="O23" s="68" t="s">
        <v>79</v>
      </c>
      <c r="P23" s="68" t="s">
        <v>80</v>
      </c>
      <c r="Q23" s="53"/>
      <c r="R23" s="105" t="s">
        <v>37</v>
      </c>
      <c r="S23" s="106"/>
      <c r="T23" s="106"/>
      <c r="U23" s="36" t="s">
        <v>38</v>
      </c>
      <c r="V23" s="15"/>
      <c r="W23" s="10" t="s">
        <v>39</v>
      </c>
    </row>
    <row r="24" spans="1:23" ht="29.4" customHeight="1" thickBot="1" x14ac:dyDescent="0.35">
      <c r="A24" s="156"/>
      <c r="B24" s="157"/>
      <c r="C24" s="151"/>
      <c r="D24" s="149"/>
      <c r="E24" s="147"/>
      <c r="F24" s="58"/>
      <c r="G24" s="141" t="s">
        <v>60</v>
      </c>
      <c r="H24" s="142"/>
      <c r="I24" s="142"/>
      <c r="J24" s="143"/>
      <c r="K24" s="35">
        <f>+D16-K16-K17-K18-K20-K21-K22-K23</f>
        <v>0</v>
      </c>
      <c r="L24" s="59"/>
      <c r="M24" s="102" t="s">
        <v>61</v>
      </c>
      <c r="N24" s="103"/>
      <c r="O24" s="104"/>
      <c r="P24" s="16">
        <f>+K24</f>
        <v>0</v>
      </c>
      <c r="Q24" s="59"/>
      <c r="R24" s="105" t="s">
        <v>82</v>
      </c>
      <c r="S24" s="106"/>
      <c r="T24" s="106"/>
      <c r="U24" s="36" t="s">
        <v>38</v>
      </c>
      <c r="V24" s="15"/>
      <c r="W24" s="10" t="s">
        <v>39</v>
      </c>
    </row>
    <row r="25" spans="1:23" x14ac:dyDescent="0.3">
      <c r="A25" s="17" t="s">
        <v>49</v>
      </c>
    </row>
    <row r="26" spans="1:23" x14ac:dyDescent="0.3">
      <c r="A26" s="19" t="s">
        <v>50</v>
      </c>
      <c r="B26" t="s">
        <v>58</v>
      </c>
    </row>
    <row r="27" spans="1:23" x14ac:dyDescent="0.3">
      <c r="A27" s="19" t="s">
        <v>51</v>
      </c>
      <c r="B27" t="s">
        <v>54</v>
      </c>
    </row>
    <row r="28" spans="1:23" x14ac:dyDescent="0.3">
      <c r="A28" s="19" t="s">
        <v>53</v>
      </c>
      <c r="B28" t="s">
        <v>55</v>
      </c>
    </row>
    <row r="29" spans="1:23" x14ac:dyDescent="0.3">
      <c r="A29" s="19" t="s">
        <v>56</v>
      </c>
      <c r="B29" t="s">
        <v>57</v>
      </c>
    </row>
    <row r="30" spans="1:23" s="42" customFormat="1" x14ac:dyDescent="0.3">
      <c r="A30" s="41" t="s">
        <v>63</v>
      </c>
      <c r="B30" s="42" t="s">
        <v>68</v>
      </c>
    </row>
    <row r="31" spans="1:23" s="85" customFormat="1" ht="31.2" customHeight="1" x14ac:dyDescent="0.3">
      <c r="A31" s="84" t="s">
        <v>89</v>
      </c>
      <c r="B31" s="88" t="s">
        <v>90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</row>
  </sheetData>
  <mergeCells count="69">
    <mergeCell ref="R24:T24"/>
    <mergeCell ref="R20:T20"/>
    <mergeCell ref="U20:W20"/>
    <mergeCell ref="R16:S19"/>
    <mergeCell ref="M23:N23"/>
    <mergeCell ref="M20:O22"/>
    <mergeCell ref="G22:J22"/>
    <mergeCell ref="G23:J23"/>
    <mergeCell ref="M18:O18"/>
    <mergeCell ref="C23:C24"/>
    <mergeCell ref="G17:J17"/>
    <mergeCell ref="A22:B24"/>
    <mergeCell ref="G16:J16"/>
    <mergeCell ref="A17:C17"/>
    <mergeCell ref="A18:C18"/>
    <mergeCell ref="G21:J21"/>
    <mergeCell ref="G14:H14"/>
    <mergeCell ref="G15:H15"/>
    <mergeCell ref="E23:E24"/>
    <mergeCell ref="D23:D24"/>
    <mergeCell ref="R4:W4"/>
    <mergeCell ref="M4:P4"/>
    <mergeCell ref="M19:O19"/>
    <mergeCell ref="M8:O8"/>
    <mergeCell ref="M10:O10"/>
    <mergeCell ref="M6:O6"/>
    <mergeCell ref="R6:U6"/>
    <mergeCell ref="R8:U8"/>
    <mergeCell ref="R9:U9"/>
    <mergeCell ref="R10:U10"/>
    <mergeCell ref="R11:U11"/>
    <mergeCell ref="R12:U12"/>
    <mergeCell ref="R13:V13"/>
    <mergeCell ref="J6:K6"/>
    <mergeCell ref="J8:K8"/>
    <mergeCell ref="J9:K9"/>
    <mergeCell ref="J10:K10"/>
    <mergeCell ref="A6:C6"/>
    <mergeCell ref="A8:C8"/>
    <mergeCell ref="A9:C9"/>
    <mergeCell ref="A10:C10"/>
    <mergeCell ref="A11:C11"/>
    <mergeCell ref="A12:C12"/>
    <mergeCell ref="G11:I11"/>
    <mergeCell ref="A13:C13"/>
    <mergeCell ref="A14:C14"/>
    <mergeCell ref="A4:E4"/>
    <mergeCell ref="G6:I6"/>
    <mergeCell ref="G8:I8"/>
    <mergeCell ref="G9:I9"/>
    <mergeCell ref="G10:I10"/>
    <mergeCell ref="G4:I4"/>
    <mergeCell ref="A7:C7"/>
    <mergeCell ref="B31:W31"/>
    <mergeCell ref="A16:C16"/>
    <mergeCell ref="G20:J20"/>
    <mergeCell ref="G12:I12"/>
    <mergeCell ref="G13:I13"/>
    <mergeCell ref="J14:K14"/>
    <mergeCell ref="G18:J18"/>
    <mergeCell ref="G19:J19"/>
    <mergeCell ref="M24:O24"/>
    <mergeCell ref="R23:T23"/>
    <mergeCell ref="R14:U14"/>
    <mergeCell ref="R15:U15"/>
    <mergeCell ref="R21:W21"/>
    <mergeCell ref="R22:T22"/>
    <mergeCell ref="A15:C15"/>
    <mergeCell ref="G24:J24"/>
  </mergeCells>
  <printOptions horizontalCentered="1" verticalCentered="1"/>
  <pageMargins left="0.11811023622047245" right="0.11811023622047245" top="0.31496062992125984" bottom="0.23622047244094491" header="0.11811023622047245" footer="0.11811023622047245"/>
  <pageSetup paperSize="9" scale="70" orientation="landscape" r:id="rId1"/>
  <headerFooter>
    <oddHeader>&amp;LDQA - Dipartimento Qualità Agroalimentare&amp;RMOD_RAL_MBC_12.11.2014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</dc:creator>
  <cp:lastModifiedBy>Rosini Stefano</cp:lastModifiedBy>
  <cp:lastPrinted>2020-01-13T11:20:46Z</cp:lastPrinted>
  <dcterms:created xsi:type="dcterms:W3CDTF">2012-11-20T08:14:53Z</dcterms:created>
  <dcterms:modified xsi:type="dcterms:W3CDTF">2020-03-27T09:32:42Z</dcterms:modified>
</cp:coreProperties>
</file>